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95" windowWidth="23250" windowHeight="13170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<sst xmlns="http://schemas.openxmlformats.org/spreadsheetml/2006/main" count="74" uniqueCount="67">
  <si>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</si>
  <si>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</si>
  <si>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</si>
  <si>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</si>
  <si>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</si>
  <si>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</si>
  <si>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</si>
  <si>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</si>
  <si>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</si>
  <si>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</si>
  <si>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</si>
  <si>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</si>
  <si>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</si>
  <si>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</si>
  <si>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</si>
  <si>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</si>
  <si>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</si>
  <si>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</si>
  <si>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</si>
  <si>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</si>
  <si>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</si>
  <si>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</si>
  <si>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</si>
  <si>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</si>
  <si>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</si>
  <si>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</si>
  <si>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</si>
  <si>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</si>
  <si>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</si>
  <si>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</si>
  <si>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</si>
  <si>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</si>
  <si>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</si>
  <si>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</si>
  <si>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可持续影响指标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</si>
  <si>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</si>
  <si>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</si>
  <si>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项目资金（万元）</t>
    <phoneticPr fontId="10" type="noConversion"/>
  </si>
  <si>
    <t>（2023年度）</t>
    <phoneticPr fontId="10" type="noConversion"/>
  </si>
  <si>
    <t>成本指标（10分）</t>
    <phoneticPr fontId="10" type="noConversion"/>
  </si>
  <si>
    <t>经济成本指标</t>
    <phoneticPr fontId="10" type="noConversion"/>
  </si>
  <si>
    <t>投诉举报业务云租赁</t>
    <phoneticPr fontId="10" type="noConversion"/>
  </si>
  <si>
    <t>北京市药品监督管理局投诉举报中心</t>
    <phoneticPr fontId="10" type="noConversion"/>
  </si>
  <si>
    <t>韩毅</t>
    <phoneticPr fontId="10" type="noConversion"/>
  </si>
  <si>
    <t>支撑运行投诉举报系统</t>
    <phoneticPr fontId="10" type="noConversion"/>
  </si>
  <si>
    <t>1套</t>
    <phoneticPr fontId="10" type="noConversion"/>
  </si>
  <si>
    <t>提供存储服务</t>
    <phoneticPr fontId="10" type="noConversion"/>
  </si>
  <si>
    <t>20480MB</t>
    <phoneticPr fontId="10" type="noConversion"/>
  </si>
  <si>
    <t>提供计算服务云主机</t>
    <phoneticPr fontId="10" type="noConversion"/>
  </si>
  <si>
    <t>4台</t>
    <phoneticPr fontId="10" type="noConversion"/>
  </si>
  <si>
    <t>稳定</t>
    <phoneticPr fontId="10" type="noConversion"/>
  </si>
  <si>
    <t>投诉举报业务云租赁期</t>
    <phoneticPr fontId="10" type="noConversion"/>
  </si>
  <si>
    <t>1年</t>
    <phoneticPr fontId="10" type="noConversion"/>
  </si>
  <si>
    <t>11.844万元</t>
    <phoneticPr fontId="10" type="noConversion"/>
  </si>
  <si>
    <t>药品投诉举报工作正常开展</t>
    <phoneticPr fontId="10" type="noConversion"/>
  </si>
  <si>
    <t>云服务使用人员满意度</t>
    <phoneticPr fontId="10" type="noConversion"/>
  </si>
  <si>
    <t>稳定运行</t>
    <phoneticPr fontId="10" type="noConversion"/>
  </si>
  <si>
    <t>效益指标（20分）</t>
    <phoneticPr fontId="10" type="noConversion"/>
  </si>
  <si>
    <t>产出指标
（50分）</t>
    <phoneticPr fontId="10" type="noConversion"/>
  </si>
  <si>
    <t>通过 “政务云”的方式运行维护投诉举报业务系统，可以更好的保障投诉举报和接诉即办工作有序开展，确保投诉举报业务系统稳定运行，提高系统的稳定性和数据安全性，为投诉举报工作提供技术支撑服务，促进提升投诉举报工作效能，持续发挥更好的社会效益。</t>
    <phoneticPr fontId="10" type="noConversion"/>
  </si>
  <si>
    <t>通过采用“政务云”的方式运行投诉举报业务系统，保障了业务系统的稳定性和数据安全性，为药品投诉举报、接诉即办工作提供技术支撑服务，促进提升投诉举报工作效能，持续发挥更好的社会效益。</t>
    <phoneticPr fontId="10" type="noConversion"/>
  </si>
  <si>
    <t>系统运行状况</t>
    <phoneticPr fontId="10" type="noConversion"/>
  </si>
  <si>
    <t>得到保障</t>
    <phoneticPr fontId="10" type="noConversion"/>
  </si>
  <si>
    <t>为药品投诉举报、接诉即办工作提供技术支撑服务，保障药品投诉举报工作正常开展</t>
    <phoneticPr fontId="10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</si>
  <si>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90%</t>
    </r>
    <phoneticPr fontId="10" type="noConversion"/>
  </si>
  <si>
    <t>基础服务成本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</si>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</sst>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workbookViewId="0">
      <selection activeCell="I15" sqref="I15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7.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44"/>
      <c r="B1" s="44"/>
      <c r="C1" s="44"/>
      <c r="D1" s="44"/>
      <c r="E1" s="3"/>
      <c r="F1" s="3"/>
      <c r="G1" s="3"/>
      <c r="H1" s="3"/>
      <c r="I1" s="3"/>
      <c r="J1" s="3"/>
      <c r="K1" s="3"/>
    </row>
    <row r="2" spans="1:11" ht="20.25" x14ac:dyDescent="0.1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21.75" customHeight="1" x14ac:dyDescent="0.15">
      <c r="A3" s="46" t="s">
        <v>38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s="1" customFormat="1" ht="20.100000000000001" customHeight="1" x14ac:dyDescent="0.15">
      <c r="A4" s="47" t="s">
        <v>1</v>
      </c>
      <c r="B4" s="47"/>
      <c r="C4" s="47"/>
      <c r="D4" s="25" t="s">
        <v>41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2</v>
      </c>
      <c r="B5" s="25"/>
      <c r="C5" s="25"/>
      <c r="D5" s="25" t="s">
        <v>32</v>
      </c>
      <c r="E5" s="25"/>
      <c r="F5" s="25"/>
      <c r="G5" s="25"/>
      <c r="H5" s="13" t="s">
        <v>3</v>
      </c>
      <c r="I5" s="25" t="s">
        <v>42</v>
      </c>
      <c r="J5" s="25"/>
      <c r="K5" s="25"/>
    </row>
    <row r="6" spans="1:11" s="1" customFormat="1" ht="20.100000000000001" customHeight="1" x14ac:dyDescent="0.15">
      <c r="A6" s="25" t="s">
        <v>4</v>
      </c>
      <c r="B6" s="25"/>
      <c r="C6" s="25"/>
      <c r="D6" s="25" t="s">
        <v>43</v>
      </c>
      <c r="E6" s="25"/>
      <c r="F6" s="25"/>
      <c r="G6" s="25"/>
      <c r="H6" s="13" t="s">
        <v>5</v>
      </c>
      <c r="I6" s="25">
        <v>55527260</v>
      </c>
      <c r="J6" s="25"/>
      <c r="K6" s="25"/>
    </row>
    <row r="7" spans="1:11" s="1" customFormat="1" ht="30" customHeight="1" x14ac:dyDescent="0.15">
      <c r="A7" s="25" t="s">
        <v>37</v>
      </c>
      <c r="B7" s="25"/>
      <c r="C7" s="25"/>
      <c r="D7" s="25"/>
      <c r="E7" s="25"/>
      <c r="F7" s="13" t="s">
        <v>6</v>
      </c>
      <c r="G7" s="13" t="s">
        <v>7</v>
      </c>
      <c r="H7" s="13" t="s">
        <v>8</v>
      </c>
      <c r="I7" s="13" t="s">
        <v>9</v>
      </c>
      <c r="J7" s="13" t="s">
        <v>10</v>
      </c>
      <c r="K7" s="13" t="s">
        <v>11</v>
      </c>
    </row>
    <row r="8" spans="1:11" s="1" customFormat="1" ht="20.100000000000001" customHeight="1" x14ac:dyDescent="0.15">
      <c r="A8" s="25"/>
      <c r="B8" s="25"/>
      <c r="C8" s="25"/>
      <c r="D8" s="26" t="s">
        <v>12</v>
      </c>
      <c r="E8" s="26"/>
      <c r="F8" s="24">
        <v>23.81</v>
      </c>
      <c r="G8" s="24">
        <v>23.81</v>
      </c>
      <c r="H8" s="24">
        <v>23.81</v>
      </c>
      <c r="I8" s="7">
        <v>10</v>
      </c>
      <c r="J8" s="8">
        <f>H8/G8</f>
        <v>1</v>
      </c>
      <c r="K8" s="7">
        <f>I8*J8</f>
        <v>10</v>
      </c>
    </row>
    <row r="9" spans="1:11" s="1" customFormat="1" ht="20.100000000000001" customHeight="1" x14ac:dyDescent="0.15">
      <c r="A9" s="25"/>
      <c r="B9" s="25"/>
      <c r="C9" s="25"/>
      <c r="D9" s="25" t="s">
        <v>13</v>
      </c>
      <c r="E9" s="25"/>
      <c r="F9" s="24">
        <v>23.81</v>
      </c>
      <c r="G9" s="24">
        <v>23.81</v>
      </c>
      <c r="H9" s="24">
        <v>23.81</v>
      </c>
      <c r="I9" s="7" t="s">
        <v>14</v>
      </c>
      <c r="J9" s="8"/>
      <c r="K9" s="8"/>
    </row>
    <row r="10" spans="1:11" s="1" customFormat="1" ht="20.100000000000001" customHeight="1" x14ac:dyDescent="0.15">
      <c r="A10" s="25"/>
      <c r="B10" s="25"/>
      <c r="C10" s="25"/>
      <c r="D10" s="25" t="s">
        <v>15</v>
      </c>
      <c r="E10" s="25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5"/>
      <c r="B11" s="25"/>
      <c r="C11" s="25"/>
      <c r="D11" s="26" t="s">
        <v>16</v>
      </c>
      <c r="E11" s="26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27" t="s">
        <v>17</v>
      </c>
      <c r="B12" s="25" t="s">
        <v>18</v>
      </c>
      <c r="C12" s="25"/>
      <c r="D12" s="25"/>
      <c r="E12" s="25"/>
      <c r="F12" s="25"/>
      <c r="G12" s="25"/>
      <c r="H12" s="25" t="s">
        <v>19</v>
      </c>
      <c r="I12" s="25"/>
      <c r="J12" s="25"/>
      <c r="K12" s="25"/>
    </row>
    <row r="13" spans="1:11" s="1" customFormat="1" ht="87" customHeight="1" x14ac:dyDescent="0.15">
      <c r="A13" s="27"/>
      <c r="B13" s="25" t="s">
        <v>59</v>
      </c>
      <c r="C13" s="25"/>
      <c r="D13" s="25"/>
      <c r="E13" s="25"/>
      <c r="F13" s="25"/>
      <c r="G13" s="25"/>
      <c r="H13" s="28" t="s">
        <v>60</v>
      </c>
      <c r="I13" s="28"/>
      <c r="J13" s="28"/>
      <c r="K13" s="28"/>
    </row>
    <row r="14" spans="1:11" s="1" customFormat="1" ht="40.5" customHeight="1" x14ac:dyDescent="0.15">
      <c r="A14" s="27" t="s">
        <v>20</v>
      </c>
      <c r="B14" s="13" t="s">
        <v>21</v>
      </c>
      <c r="C14" s="13" t="s">
        <v>22</v>
      </c>
      <c r="D14" s="25" t="s">
        <v>23</v>
      </c>
      <c r="E14" s="25"/>
      <c r="F14" s="25" t="s">
        <v>24</v>
      </c>
      <c r="G14" s="25"/>
      <c r="H14" s="15" t="s">
        <v>33</v>
      </c>
      <c r="I14" s="13" t="s">
        <v>30</v>
      </c>
      <c r="J14" s="13" t="s">
        <v>31</v>
      </c>
      <c r="K14" s="13" t="s">
        <v>25</v>
      </c>
    </row>
    <row r="15" spans="1:11" s="1" customFormat="1" ht="30" customHeight="1" x14ac:dyDescent="0.15">
      <c r="A15" s="27"/>
      <c r="B15" s="39" t="s">
        <v>58</v>
      </c>
      <c r="C15" s="25" t="s">
        <v>26</v>
      </c>
      <c r="D15" s="38" t="s">
        <v>44</v>
      </c>
      <c r="E15" s="38"/>
      <c r="F15" s="32" t="s">
        <v>45</v>
      </c>
      <c r="G15" s="32"/>
      <c r="H15" s="14" t="s">
        <v>45</v>
      </c>
      <c r="I15" s="16">
        <v>10</v>
      </c>
      <c r="J15" s="16">
        <v>10</v>
      </c>
      <c r="K15" s="18"/>
    </row>
    <row r="16" spans="1:11" s="1" customFormat="1" ht="30" customHeight="1" x14ac:dyDescent="0.15">
      <c r="A16" s="27"/>
      <c r="B16" s="40"/>
      <c r="C16" s="25"/>
      <c r="D16" s="41" t="s">
        <v>48</v>
      </c>
      <c r="E16" s="42"/>
      <c r="F16" s="30" t="s">
        <v>49</v>
      </c>
      <c r="G16" s="31"/>
      <c r="H16" s="14" t="s">
        <v>49</v>
      </c>
      <c r="I16" s="16">
        <v>10</v>
      </c>
      <c r="J16" s="16">
        <v>10</v>
      </c>
      <c r="K16" s="18"/>
    </row>
    <row r="17" spans="1:13" s="1" customFormat="1" ht="30" customHeight="1" x14ac:dyDescent="0.15">
      <c r="A17" s="27"/>
      <c r="B17" s="40"/>
      <c r="C17" s="25"/>
      <c r="D17" s="38" t="s">
        <v>46</v>
      </c>
      <c r="E17" s="38"/>
      <c r="F17" s="32" t="s">
        <v>47</v>
      </c>
      <c r="G17" s="32"/>
      <c r="H17" s="14" t="s">
        <v>47</v>
      </c>
      <c r="I17" s="16">
        <v>10</v>
      </c>
      <c r="J17" s="16">
        <v>10</v>
      </c>
      <c r="K17" s="18"/>
    </row>
    <row r="18" spans="1:13" s="1" customFormat="1" ht="30" customHeight="1" x14ac:dyDescent="0.15">
      <c r="A18" s="27"/>
      <c r="B18" s="40"/>
      <c r="C18" s="4" t="s">
        <v>27</v>
      </c>
      <c r="D18" s="38" t="s">
        <v>61</v>
      </c>
      <c r="E18" s="38"/>
      <c r="F18" s="32" t="s">
        <v>50</v>
      </c>
      <c r="G18" s="32"/>
      <c r="H18" s="14" t="s">
        <v>56</v>
      </c>
      <c r="I18" s="16">
        <v>10</v>
      </c>
      <c r="J18" s="16">
        <v>10</v>
      </c>
      <c r="K18" s="18"/>
    </row>
    <row r="19" spans="1:13" s="1" customFormat="1" ht="30" customHeight="1" x14ac:dyDescent="0.15">
      <c r="A19" s="27"/>
      <c r="B19" s="40"/>
      <c r="C19" s="4" t="s">
        <v>28</v>
      </c>
      <c r="D19" s="38" t="s">
        <v>51</v>
      </c>
      <c r="E19" s="38"/>
      <c r="F19" s="32" t="s">
        <v>52</v>
      </c>
      <c r="G19" s="32"/>
      <c r="H19" s="14" t="s">
        <v>52</v>
      </c>
      <c r="I19" s="16">
        <v>10</v>
      </c>
      <c r="J19" s="16">
        <v>10</v>
      </c>
      <c r="K19" s="18"/>
    </row>
    <row r="20" spans="1:13" s="1" customFormat="1" ht="30" customHeight="1" x14ac:dyDescent="0.15">
      <c r="A20" s="27"/>
      <c r="B20" s="22" t="s">
        <v>39</v>
      </c>
      <c r="C20" s="4" t="s">
        <v>40</v>
      </c>
      <c r="D20" s="38" t="s">
        <v>65</v>
      </c>
      <c r="E20" s="38"/>
      <c r="F20" s="32" t="s">
        <v>53</v>
      </c>
      <c r="G20" s="32"/>
      <c r="H20" s="14" t="s">
        <v>53</v>
      </c>
      <c r="I20" s="16">
        <v>10</v>
      </c>
      <c r="J20" s="16">
        <v>10</v>
      </c>
      <c r="K20" s="18"/>
    </row>
    <row r="21" spans="1:13" s="1" customFormat="1" ht="65.25" customHeight="1" x14ac:dyDescent="0.15">
      <c r="A21" s="27"/>
      <c r="B21" s="20" t="s">
        <v>57</v>
      </c>
      <c r="C21" s="17" t="s">
        <v>34</v>
      </c>
      <c r="D21" s="41" t="s">
        <v>54</v>
      </c>
      <c r="E21" s="42"/>
      <c r="F21" s="30" t="s">
        <v>62</v>
      </c>
      <c r="G21" s="31"/>
      <c r="H21" s="14" t="s">
        <v>63</v>
      </c>
      <c r="I21" s="16">
        <v>20</v>
      </c>
      <c r="J21" s="16">
        <v>20</v>
      </c>
      <c r="K21" s="18"/>
      <c r="M21" s="12"/>
    </row>
    <row r="22" spans="1:13" s="1" customFormat="1" ht="32.25" customHeight="1" x14ac:dyDescent="0.15">
      <c r="A22" s="27"/>
      <c r="B22" s="20" t="s">
        <v>35</v>
      </c>
      <c r="C22" s="21" t="s">
        <v>36</v>
      </c>
      <c r="D22" s="29" t="s">
        <v>55</v>
      </c>
      <c r="E22" s="29"/>
      <c r="F22" s="43" t="s">
        <v>64</v>
      </c>
      <c r="G22" s="43"/>
      <c r="H22" s="23">
        <v>1</v>
      </c>
      <c r="I22" s="19">
        <v>10</v>
      </c>
      <c r="J22" s="16">
        <v>10</v>
      </c>
      <c r="K22" s="18"/>
    </row>
    <row r="23" spans="1:13" s="1" customFormat="1" ht="20.100000000000001" customHeight="1" x14ac:dyDescent="0.15">
      <c r="A23" s="33" t="s">
        <v>29</v>
      </c>
      <c r="B23" s="34"/>
      <c r="C23" s="34"/>
      <c r="D23" s="34"/>
      <c r="E23" s="34"/>
      <c r="F23" s="34"/>
      <c r="G23" s="34"/>
      <c r="H23" s="35"/>
      <c r="I23" s="10">
        <v>100</v>
      </c>
      <c r="J23" s="10">
        <v>100</v>
      </c>
      <c r="K23" s="11"/>
      <c r="L23" s="12"/>
    </row>
    <row r="24" spans="1:13" s="1" customFormat="1" ht="151.5" customHeight="1" x14ac:dyDescent="0.15">
      <c r="A24" s="36" t="s">
        <v>66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</row>
  </sheetData>
  <mergeCells count="45">
    <mergeCell ref="A7:C11"/>
    <mergeCell ref="D21:E21"/>
    <mergeCell ref="F22:G22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17:E17"/>
    <mergeCell ref="F20:G20"/>
    <mergeCell ref="A23:H23"/>
    <mergeCell ref="A24:K24"/>
    <mergeCell ref="D15:E15"/>
    <mergeCell ref="F15:G15"/>
    <mergeCell ref="D18:E18"/>
    <mergeCell ref="F18:G18"/>
    <mergeCell ref="D19:E19"/>
    <mergeCell ref="F19:G19"/>
    <mergeCell ref="D20:E20"/>
    <mergeCell ref="B15:B19"/>
    <mergeCell ref="D16:E16"/>
    <mergeCell ref="F16:G16"/>
    <mergeCell ref="A12:A13"/>
    <mergeCell ref="A14:A22"/>
    <mergeCell ref="B12:G12"/>
    <mergeCell ref="H12:K12"/>
    <mergeCell ref="B13:G13"/>
    <mergeCell ref="H13:K13"/>
    <mergeCell ref="D14:E14"/>
    <mergeCell ref="F14:G14"/>
    <mergeCell ref="D22:E22"/>
    <mergeCell ref="F21:G21"/>
    <mergeCell ref="F17:G17"/>
    <mergeCell ref="C15:C17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niyuanhui</cp:lastModifiedBy>
  <dcterms:created xsi:type="dcterms:W3CDTF">2006-09-15T19:21:00Z</dcterms:created>
  <dcterms:modified xsi:type="dcterms:W3CDTF">2024-08-16T02:57:44Z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