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<sst xmlns="http://schemas.openxmlformats.org/spreadsheetml/2006/main" count="67" uniqueCount="62">
  <si>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</si>
  <si>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</si>
  <si>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</si>
  <si>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技术咨询与政策研究指导经费</t>
  </si>
  <si>
    <t>主管部门</t>
  </si>
  <si>
    <t>北京市药品监督管理局066</t>
  </si>
  <si>
    <t>实施单位</t>
  </si>
  <si>
    <t>北京市药品网络监测分析中心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</si>
  <si>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</si>
  <si>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</si>
  <si>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</si>
  <si>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</si>
  <si>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</si>
  <si>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</si>
  <si>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</si>
  <si>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</si>
  <si>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</si>
  <si>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</si>
  <si>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</si>
  <si>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</si>
  <si>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</si>
  <si>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</si>
  <si>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</si>
  <si>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通过开展药品监管领域政策创新与研究工作，邀请专家学者进行工作指导，对药品监管工作研究期刊进行质量把关，提供政策咨询、研究方法与理论指导等。</t>
  </si>
  <si>
    <t>通过开展药品监管领域政策创新与研究工作，邀请了南开大学教授等专家学者进行工作指导，对14期《工作研究》、5期《专题报告》等药品监管工作研究期刊进行了质量把关，提供了19次政策咨询、研究方法与理论指导等，为两品一械的政策研究创新工作提供了政策咨询、理论指导及工作建议，提高了干部职工两品一械的监管工作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</si>
  <si>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</si>
  <si>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</si>
  <si>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</si>
  <si>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</si>
  <si>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</si>
  <si>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</si>
  <si>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</si>
  <si>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</si>
  <si>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</si>
  <si>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专家审核与咨询次数</t>
  </si>
  <si>
    <t>≥7人次</t>
  </si>
  <si>
    <t>19人次</t>
  </si>
  <si>
    <t>质量指标</t>
  </si>
  <si>
    <t>工作研究等专题报告的指导和建议完成度</t>
  </si>
  <si>
    <t>100%</t>
  </si>
  <si>
    <t>时效指标</t>
  </si>
  <si>
    <t>提供内容后审核时间</t>
  </si>
  <si>
    <t>≤3个工作日</t>
  </si>
  <si>
    <t>3个工作日</t>
  </si>
  <si>
    <t>成本指标</t>
  </si>
  <si>
    <t>经济成本指标</t>
  </si>
  <si>
    <t>指导费用平均月成本</t>
  </si>
  <si>
    <t>≤0.65万元</t>
  </si>
  <si>
    <t>0.65万元</t>
  </si>
  <si>
    <t>效益指标</t>
  </si>
  <si>
    <t>社会效益指标</t>
  </si>
  <si>
    <t>对政策研究创新工作和干部职工监管工作水平的影响</t>
  </si>
  <si>
    <t>为3个领域的政策研究创新工作提供政策咨询、理论指导及工作建议，提高干部职工3个领域的监管工作水平</t>
  </si>
  <si>
    <t>为3个领域的政策研究创新工作提供了政策咨询、理论指导及工作建议，提高了干部职工3个领域的监管工作水平</t>
  </si>
  <si>
    <t>通过采纳药品监管领域专家意见与建议，进一步提升专题报告的咨政建言作用，为药品监管工作提供学术及政策信息参考</t>
  </si>
  <si>
    <t>达到预期目标</t>
  </si>
  <si>
    <t>满意度指标</t>
  </si>
  <si>
    <t>服务对象满意度指标</t>
  </si>
  <si>
    <t>信息服务单位满意度</t>
  </si>
  <si>
    <t>≥90%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</si>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</sst>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4" fillId="26" borderId="13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5" fillId="30" borderId="13" applyNumberFormat="false" applyAlignment="false" applyProtection="false">
      <alignment vertical="center"/>
    </xf>
    <xf numFmtId="0" fontId="26" fillId="26" borderId="14" applyNumberFormat="false" applyAlignment="false" applyProtection="false">
      <alignment vertical="center"/>
    </xf>
    <xf numFmtId="0" fontId="27" fillId="32" borderId="15" applyNumberFormat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0" fillId="13" borderId="9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49" fontId="8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49" fontId="8" fillId="0" borderId="4" xfId="0" applyNumberFormat="true" applyFont="true" applyBorder="true" applyAlignment="true">
      <alignment horizontal="center" vertical="center" wrapText="true"/>
    </xf>
    <xf numFmtId="9" fontId="8" fillId="0" borderId="4" xfId="0" applyNumberFormat="true" applyFont="true" applyFill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vertical="center" wrapText="true"/>
    </xf>
    <xf numFmtId="0" fontId="7" fillId="0" borderId="1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2"/>
  <sheetViews>
    <sheetView tabSelected="1" workbookViewId="0">
      <selection activeCell="I6" sqref="I6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16" style="2" customWidth="true"/>
    <col min="6" max="6" width="9.25" style="2" customWidth="true"/>
    <col min="7" max="7" width="14.75" style="2" customWidth="true"/>
    <col min="8" max="8" width="20.75" style="2" customWidth="true"/>
    <col min="9" max="9" width="9.625" style="2" customWidth="true"/>
    <col min="10" max="10" width="10.25" style="2" customWidth="true"/>
    <col min="11" max="11" width="13.5" style="2" customWidth="true"/>
    <col min="12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3">
        <v>7.8</v>
      </c>
      <c r="G7" s="23">
        <v>7.8</v>
      </c>
      <c r="H7" s="23">
        <v>7.8</v>
      </c>
      <c r="I7" s="33">
        <v>10</v>
      </c>
      <c r="J7" s="34">
        <f>H7/G7</f>
        <v>1</v>
      </c>
      <c r="K7" s="33">
        <f>I7*J7</f>
        <v>10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3">
        <v>7.8</v>
      </c>
      <c r="G8" s="23">
        <v>7.8</v>
      </c>
      <c r="H8" s="23">
        <v>7.8</v>
      </c>
      <c r="I8" s="33" t="s">
        <v>17</v>
      </c>
      <c r="J8" s="34"/>
      <c r="K8" s="34"/>
    </row>
    <row r="9" s="1" customFormat="true" ht="20.1" customHeight="true" spans="1:11">
      <c r="A9" s="7"/>
      <c r="B9" s="7"/>
      <c r="C9" s="7"/>
      <c r="D9" s="7" t="s">
        <v>18</v>
      </c>
      <c r="E9" s="7"/>
      <c r="F9" s="24"/>
      <c r="G9" s="24"/>
      <c r="H9" s="24"/>
      <c r="I9" s="33" t="s">
        <v>17</v>
      </c>
      <c r="J9" s="34"/>
      <c r="K9" s="34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5"/>
      <c r="G10" s="25"/>
      <c r="H10" s="25"/>
      <c r="I10" s="33" t="s">
        <v>17</v>
      </c>
      <c r="J10" s="35"/>
      <c r="K10" s="35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87" customHeight="true" spans="1:11">
      <c r="A12" s="9"/>
      <c r="B12" s="7" t="s">
        <v>23</v>
      </c>
      <c r="C12" s="7"/>
      <c r="D12" s="7"/>
      <c r="E12" s="7"/>
      <c r="F12" s="7"/>
      <c r="G12" s="7"/>
      <c r="H12" s="26" t="s">
        <v>24</v>
      </c>
      <c r="I12" s="26"/>
      <c r="J12" s="26"/>
      <c r="K12" s="26"/>
    </row>
    <row r="13" s="1" customFormat="true" ht="40.5" customHeight="true" spans="1:11">
      <c r="A13" s="9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12</v>
      </c>
      <c r="J13" s="7" t="s">
        <v>14</v>
      </c>
      <c r="K13" s="7" t="s">
        <v>31</v>
      </c>
    </row>
    <row r="14" s="1" customFormat="true" ht="30" customHeight="true" spans="1:11">
      <c r="A14" s="9"/>
      <c r="B14" s="10" t="s">
        <v>32</v>
      </c>
      <c r="C14" s="7" t="s">
        <v>33</v>
      </c>
      <c r="D14" s="11" t="s">
        <v>34</v>
      </c>
      <c r="E14" s="11"/>
      <c r="F14" s="27" t="s">
        <v>35</v>
      </c>
      <c r="G14" s="27"/>
      <c r="H14" s="28" t="s">
        <v>36</v>
      </c>
      <c r="I14" s="28">
        <v>20</v>
      </c>
      <c r="J14" s="28">
        <v>20</v>
      </c>
      <c r="K14" s="36"/>
    </row>
    <row r="15" s="1" customFormat="true" ht="30" customHeight="true" spans="1:11">
      <c r="A15" s="9"/>
      <c r="B15" s="12"/>
      <c r="C15" s="13" t="s">
        <v>37</v>
      </c>
      <c r="D15" s="11" t="s">
        <v>38</v>
      </c>
      <c r="E15" s="11"/>
      <c r="F15" s="27" t="s">
        <v>39</v>
      </c>
      <c r="G15" s="27"/>
      <c r="H15" s="29">
        <v>1</v>
      </c>
      <c r="I15" s="28">
        <v>20</v>
      </c>
      <c r="J15" s="28">
        <v>20</v>
      </c>
      <c r="K15" s="36"/>
    </row>
    <row r="16" s="1" customFormat="true" ht="30" customHeight="true" spans="1:11">
      <c r="A16" s="9"/>
      <c r="B16" s="12"/>
      <c r="C16" s="13" t="s">
        <v>40</v>
      </c>
      <c r="D16" s="11" t="s">
        <v>41</v>
      </c>
      <c r="E16" s="11"/>
      <c r="F16" s="27" t="s">
        <v>42</v>
      </c>
      <c r="G16" s="27"/>
      <c r="H16" s="28" t="s">
        <v>43</v>
      </c>
      <c r="I16" s="28">
        <v>10</v>
      </c>
      <c r="J16" s="28">
        <v>10</v>
      </c>
      <c r="K16" s="36"/>
    </row>
    <row r="17" s="1" customFormat="true" ht="30" customHeight="true" spans="1:11">
      <c r="A17" s="9"/>
      <c r="B17" s="7" t="s">
        <v>44</v>
      </c>
      <c r="C17" s="13" t="s">
        <v>45</v>
      </c>
      <c r="D17" s="11" t="s">
        <v>46</v>
      </c>
      <c r="E17" s="11"/>
      <c r="F17" s="27" t="s">
        <v>47</v>
      </c>
      <c r="G17" s="27"/>
      <c r="H17" s="28" t="s">
        <v>48</v>
      </c>
      <c r="I17" s="28">
        <v>10</v>
      </c>
      <c r="J17" s="28">
        <v>10</v>
      </c>
      <c r="K17" s="36"/>
    </row>
    <row r="18" s="1" customFormat="true" ht="60" customHeight="true" spans="1:13">
      <c r="A18" s="9"/>
      <c r="B18" s="7" t="s">
        <v>49</v>
      </c>
      <c r="C18" s="14" t="s">
        <v>50</v>
      </c>
      <c r="D18" s="15" t="s">
        <v>51</v>
      </c>
      <c r="E18" s="15"/>
      <c r="F18" s="15" t="s">
        <v>52</v>
      </c>
      <c r="G18" s="15"/>
      <c r="H18" s="28" t="s">
        <v>53</v>
      </c>
      <c r="I18" s="28">
        <v>10</v>
      </c>
      <c r="J18" s="28">
        <v>10</v>
      </c>
      <c r="K18" s="36"/>
      <c r="M18" s="40"/>
    </row>
    <row r="19" s="1" customFormat="true" ht="52.5" customHeight="true" spans="1:13">
      <c r="A19" s="9"/>
      <c r="B19" s="7"/>
      <c r="C19" s="16"/>
      <c r="D19" s="11" t="s">
        <v>54</v>
      </c>
      <c r="E19" s="11"/>
      <c r="F19" s="27" t="s">
        <v>55</v>
      </c>
      <c r="G19" s="27"/>
      <c r="H19" s="28" t="s">
        <v>55</v>
      </c>
      <c r="I19" s="28">
        <v>10</v>
      </c>
      <c r="J19" s="28">
        <v>10</v>
      </c>
      <c r="K19" s="36"/>
      <c r="M19" s="40"/>
    </row>
    <row r="20" s="1" customFormat="true" ht="32.25" customHeight="true" spans="1:11">
      <c r="A20" s="9"/>
      <c r="B20" s="17" t="s">
        <v>56</v>
      </c>
      <c r="C20" s="16" t="s">
        <v>57</v>
      </c>
      <c r="D20" s="18" t="s">
        <v>58</v>
      </c>
      <c r="E20" s="18"/>
      <c r="F20" s="30" t="s">
        <v>59</v>
      </c>
      <c r="G20" s="30"/>
      <c r="H20" s="31">
        <v>1</v>
      </c>
      <c r="I20" s="37">
        <v>10</v>
      </c>
      <c r="J20" s="28">
        <v>10</v>
      </c>
      <c r="K20" s="36"/>
    </row>
    <row r="21" s="1" customFormat="true" ht="20.1" customHeight="true" spans="1:12">
      <c r="A21" s="19" t="s">
        <v>60</v>
      </c>
      <c r="B21" s="20"/>
      <c r="C21" s="20"/>
      <c r="D21" s="20"/>
      <c r="E21" s="20"/>
      <c r="F21" s="20"/>
      <c r="G21" s="20"/>
      <c r="H21" s="32"/>
      <c r="I21" s="38">
        <v>100</v>
      </c>
      <c r="J21" s="38">
        <v>100</v>
      </c>
      <c r="K21" s="39"/>
      <c r="L21" s="40"/>
    </row>
    <row r="22" s="1" customFormat="true" ht="117" customHeight="true" spans="1:11">
      <c r="A22" s="21" t="s">
        <v>61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</row>
  </sheetData>
  <mergeCells count="41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A21:H21"/>
    <mergeCell ref="A22:K22"/>
    <mergeCell ref="A11:A12"/>
    <mergeCell ref="A13:A20"/>
    <mergeCell ref="B14:B16"/>
    <mergeCell ref="B18:B19"/>
    <mergeCell ref="C18:C19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2006-09-20T03:21:00Z</dcterms:created>
  <dcterms:modified xsi:type="dcterms:W3CDTF">2025-08-21T11:08:44Z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