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<sst xmlns="http://schemas.openxmlformats.org/spreadsheetml/2006/main" count="64" uniqueCount="57">
  <si>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</si>
  <si>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</si>
  <si>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</si>
  <si>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信息化系统运行维护—应用系统维护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</si>
  <si>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</si>
  <si>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</si>
  <si>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</si>
  <si>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</si>
  <si>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</si>
  <si>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</si>
  <si>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</si>
  <si>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</si>
  <si>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</si>
  <si>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</si>
  <si>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</si>
  <si>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</si>
  <si>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</si>
  <si>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</si>
  <si>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</si>
  <si>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</si>
  <si>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</si>
  <si>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</si>
  <si>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</si>
  <si>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为保障北京市药品监督管理局行政许可及监督检查系统、药品检验业务管理系统、投诉举报系统、认证审评等系统的安全、稳定运行，对各系统提供运维技术保障，支撑我局行政许可及监督检查、检验、投诉举报、认证审评等业务工作的正常开展。</t>
  </si>
  <si>
    <t>按照预期设立目标北京市药品监督管理局行政许可及监督检查系统、药品检验业务管理系统、投诉举报系统、认证审评等系统全年运行安全、稳定，支撑了我局行政许可及监督检查、检验、投诉举报、认证审评等业务工作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</si>
  <si>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</si>
  <si>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</si>
  <si>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</si>
  <si>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</si>
  <si>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</si>
  <si>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</si>
  <si>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</si>
  <si>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</si>
  <si>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</si>
  <si>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运行维护保障系统数</t>
  </si>
  <si>
    <t>12个</t>
  </si>
  <si>
    <t>质量指标</t>
  </si>
  <si>
    <t>系统运行平稳率</t>
  </si>
  <si>
    <t>时效指标</t>
  </si>
  <si>
    <t>系统故障修复响应时间</t>
  </si>
  <si>
    <t>4小时</t>
  </si>
  <si>
    <t>成本指标</t>
  </si>
  <si>
    <t>经济成本指标</t>
  </si>
  <si>
    <t>年度维护成本平均增长率</t>
  </si>
  <si>
    <t>较上年实际支出压减3%</t>
  </si>
  <si>
    <t>效益指标</t>
  </si>
  <si>
    <t>社会效益指标</t>
  </si>
  <si>
    <t>各业务系统稳定运行</t>
  </si>
  <si>
    <t>得到保障</t>
  </si>
  <si>
    <t>满意度指标</t>
  </si>
  <si>
    <t>服务对象满意度指标</t>
  </si>
  <si>
    <t>系统使用方满意度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</si>
  <si>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</si>
  <si>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</si>
  <si>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2024年实际执行数</t>
  </si>
  <si>
    <t>2023年实际执行数</t>
  </si>
  <si>
    <t xml:space="preserve">503.5116
</t>
  </si>
</sst>
</file>

<file path=xl/styles.xml><?xml version="1.0" encoding="utf-8"?>
<styleSheet xmlns="http://schemas.openxmlformats.org/spreadsheetml/2006/main">
  <numFmts count="7">
    <numFmt numFmtId="176" formatCode="0.00_);\(0.00\)"/>
    <numFmt numFmtId="177" formatCode="0.000000_);[Red]\(0.000000\)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1" fillId="23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5" fillId="28" borderId="11" applyNumberFormat="false" applyAlignment="false" applyProtection="false">
      <alignment vertical="center"/>
    </xf>
    <xf numFmtId="0" fontId="26" fillId="23" borderId="15" applyNumberFormat="false" applyAlignment="false" applyProtection="false">
      <alignment vertical="center"/>
    </xf>
    <xf numFmtId="0" fontId="24" fillId="26" borderId="13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27" borderId="1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178" fontId="0" fillId="0" borderId="0" xfId="0" applyNumberFormat="true" applyAlignment="true">
      <alignment horizontal="left" vertical="center"/>
    </xf>
    <xf numFmtId="178" fontId="0" fillId="0" borderId="0" xfId="0" applyNumberFormat="true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9" fontId="8" fillId="0" borderId="4" xfId="0" applyNumberFormat="true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I6" sqref="I6"/>
    </sheetView>
  </sheetViews>
  <sheetFormatPr defaultColWidth="9" defaultRowHeight="13.5"/>
  <cols>
    <col min="1" max="1" width="4.625" style="4" customWidth="true"/>
    <col min="2" max="2" width="10.375" style="4" customWidth="true"/>
    <col min="3" max="3" width="12.875" style="4" customWidth="true"/>
    <col min="4" max="4" width="10.625" style="4" customWidth="true"/>
    <col min="5" max="5" width="8.125" style="4" customWidth="true"/>
    <col min="6" max="6" width="10.875" style="4" customWidth="true"/>
    <col min="7" max="7" width="12.5" style="4" customWidth="true"/>
    <col min="8" max="8" width="14.125" style="4" customWidth="true"/>
    <col min="9" max="9" width="9.625" style="4" customWidth="true"/>
    <col min="10" max="10" width="10.25" style="4" customWidth="true"/>
    <col min="11" max="11" width="11.375" style="4" customWidth="true"/>
    <col min="12" max="16384" width="9" style="4"/>
  </cols>
  <sheetData>
    <row r="1" spans="1:11">
      <c r="A1" s="5"/>
      <c r="B1" s="5"/>
      <c r="C1" s="5"/>
      <c r="D1" s="5"/>
      <c r="E1" s="7"/>
      <c r="F1" s="7"/>
      <c r="G1" s="7"/>
      <c r="H1" s="7"/>
      <c r="I1" s="7"/>
      <c r="J1" s="7"/>
      <c r="K1" s="7"/>
    </row>
    <row r="2" ht="2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75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3" customFormat="true" ht="20.1" customHeight="true" spans="1:11">
      <c r="A4" s="8" t="s">
        <v>2</v>
      </c>
      <c r="B4" s="8"/>
      <c r="C4" s="8"/>
      <c r="D4" s="9" t="s">
        <v>3</v>
      </c>
      <c r="E4" s="9"/>
      <c r="F4" s="9"/>
      <c r="G4" s="9"/>
      <c r="H4" s="9"/>
      <c r="I4" s="9"/>
      <c r="J4" s="9"/>
      <c r="K4" s="9"/>
    </row>
    <row r="5" s="3" customFormat="true" ht="20.1" customHeight="true" spans="1:11">
      <c r="A5" s="9" t="s">
        <v>4</v>
      </c>
      <c r="B5" s="9"/>
      <c r="C5" s="9"/>
      <c r="D5" s="9" t="s">
        <v>5</v>
      </c>
      <c r="E5" s="9"/>
      <c r="F5" s="9"/>
      <c r="G5" s="9"/>
      <c r="H5" s="9" t="s">
        <v>6</v>
      </c>
      <c r="I5" s="9" t="s">
        <v>7</v>
      </c>
      <c r="J5" s="9"/>
      <c r="K5" s="9"/>
    </row>
    <row r="6" s="3" customFormat="true" ht="30" customHeight="true" spans="1:11">
      <c r="A6" s="9" t="s">
        <v>8</v>
      </c>
      <c r="B6" s="9"/>
      <c r="C6" s="9"/>
      <c r="D6" s="9"/>
      <c r="E6" s="9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9" t="s">
        <v>14</v>
      </c>
    </row>
    <row r="7" s="3" customFormat="true" ht="20.1" customHeight="true" spans="1:11">
      <c r="A7" s="9"/>
      <c r="B7" s="9"/>
      <c r="C7" s="9"/>
      <c r="D7" s="10" t="s">
        <v>15</v>
      </c>
      <c r="E7" s="10"/>
      <c r="F7" s="23">
        <v>518.93</v>
      </c>
      <c r="G7" s="23">
        <v>518.93</v>
      </c>
      <c r="H7" s="23">
        <v>493.328</v>
      </c>
      <c r="I7" s="34">
        <v>10</v>
      </c>
      <c r="J7" s="35">
        <f>H7/G7</f>
        <v>0.950663866032027</v>
      </c>
      <c r="K7" s="34">
        <f>I7*J7</f>
        <v>9.50663866032027</v>
      </c>
    </row>
    <row r="8" s="3" customFormat="true" ht="20.1" customHeight="true" spans="1:11">
      <c r="A8" s="9"/>
      <c r="B8" s="9"/>
      <c r="C8" s="9"/>
      <c r="D8" s="9" t="s">
        <v>16</v>
      </c>
      <c r="E8" s="9"/>
      <c r="F8" s="23">
        <v>518.93</v>
      </c>
      <c r="G8" s="23">
        <v>518.93</v>
      </c>
      <c r="H8" s="23">
        <v>493.328</v>
      </c>
      <c r="I8" s="34" t="s">
        <v>17</v>
      </c>
      <c r="J8" s="35"/>
      <c r="K8" s="35"/>
    </row>
    <row r="9" s="3" customFormat="true" ht="20.1" customHeight="true" spans="1:11">
      <c r="A9" s="9"/>
      <c r="B9" s="9"/>
      <c r="C9" s="9"/>
      <c r="D9" s="9" t="s">
        <v>18</v>
      </c>
      <c r="E9" s="9"/>
      <c r="F9" s="24"/>
      <c r="G9" s="24"/>
      <c r="H9" s="24"/>
      <c r="I9" s="34" t="s">
        <v>17</v>
      </c>
      <c r="J9" s="35"/>
      <c r="K9" s="35"/>
    </row>
    <row r="10" s="3" customFormat="true" ht="20.1" customHeight="true" spans="1:11">
      <c r="A10" s="9"/>
      <c r="B10" s="9"/>
      <c r="C10" s="9"/>
      <c r="D10" s="10" t="s">
        <v>19</v>
      </c>
      <c r="E10" s="10"/>
      <c r="F10" s="25"/>
      <c r="G10" s="25"/>
      <c r="H10" s="25"/>
      <c r="I10" s="34" t="s">
        <v>17</v>
      </c>
      <c r="J10" s="36"/>
      <c r="K10" s="36"/>
    </row>
    <row r="11" s="3" customFormat="true" ht="21.75" customHeight="true" spans="1:11">
      <c r="A11" s="11" t="s">
        <v>20</v>
      </c>
      <c r="B11" s="9" t="s">
        <v>21</v>
      </c>
      <c r="C11" s="9"/>
      <c r="D11" s="9"/>
      <c r="E11" s="9"/>
      <c r="F11" s="9"/>
      <c r="G11" s="9"/>
      <c r="H11" s="9" t="s">
        <v>22</v>
      </c>
      <c r="I11" s="9"/>
      <c r="J11" s="9"/>
      <c r="K11" s="9"/>
    </row>
    <row r="12" s="3" customFormat="true" ht="87" customHeight="true" spans="1:11">
      <c r="A12" s="11"/>
      <c r="B12" s="9" t="s">
        <v>23</v>
      </c>
      <c r="C12" s="9"/>
      <c r="D12" s="9"/>
      <c r="E12" s="9"/>
      <c r="F12" s="9"/>
      <c r="G12" s="9"/>
      <c r="H12" s="15" t="s">
        <v>24</v>
      </c>
      <c r="I12" s="15"/>
      <c r="J12" s="15"/>
      <c r="K12" s="15"/>
    </row>
    <row r="13" s="3" customFormat="true" ht="40.5" customHeight="true" spans="1:11">
      <c r="A13" s="11" t="s">
        <v>25</v>
      </c>
      <c r="B13" s="9" t="s">
        <v>26</v>
      </c>
      <c r="C13" s="9" t="s">
        <v>27</v>
      </c>
      <c r="D13" s="9" t="s">
        <v>28</v>
      </c>
      <c r="E13" s="9"/>
      <c r="F13" s="9" t="s">
        <v>29</v>
      </c>
      <c r="G13" s="9"/>
      <c r="H13" s="9" t="s">
        <v>30</v>
      </c>
      <c r="I13" s="9" t="s">
        <v>12</v>
      </c>
      <c r="J13" s="9" t="s">
        <v>14</v>
      </c>
      <c r="K13" s="9" t="s">
        <v>31</v>
      </c>
    </row>
    <row r="14" s="3" customFormat="true" ht="30" customHeight="true" spans="1:11">
      <c r="A14" s="11"/>
      <c r="B14" s="12" t="s">
        <v>32</v>
      </c>
      <c r="C14" s="9" t="s">
        <v>33</v>
      </c>
      <c r="D14" s="13" t="s">
        <v>34</v>
      </c>
      <c r="E14" s="13"/>
      <c r="F14" s="26" t="s">
        <v>35</v>
      </c>
      <c r="G14" s="26"/>
      <c r="H14" s="27" t="s">
        <v>35</v>
      </c>
      <c r="I14" s="27">
        <v>20</v>
      </c>
      <c r="J14" s="27">
        <v>20</v>
      </c>
      <c r="K14" s="37"/>
    </row>
    <row r="15" s="3" customFormat="true" ht="30" customHeight="true" spans="1:11">
      <c r="A15" s="11"/>
      <c r="B15" s="14"/>
      <c r="C15" s="15" t="s">
        <v>36</v>
      </c>
      <c r="D15" s="13" t="s">
        <v>37</v>
      </c>
      <c r="E15" s="13"/>
      <c r="F15" s="28">
        <v>0.9</v>
      </c>
      <c r="G15" s="26"/>
      <c r="H15" s="29">
        <v>0.95</v>
      </c>
      <c r="I15" s="27">
        <v>10</v>
      </c>
      <c r="J15" s="27">
        <v>10</v>
      </c>
      <c r="K15" s="37"/>
    </row>
    <row r="16" s="3" customFormat="true" ht="30" customHeight="true" spans="1:11">
      <c r="A16" s="11"/>
      <c r="B16" s="14"/>
      <c r="C16" s="15" t="s">
        <v>38</v>
      </c>
      <c r="D16" s="13" t="s">
        <v>39</v>
      </c>
      <c r="E16" s="13"/>
      <c r="F16" s="26" t="s">
        <v>40</v>
      </c>
      <c r="G16" s="26"/>
      <c r="H16" s="27" t="s">
        <v>40</v>
      </c>
      <c r="I16" s="27">
        <v>10</v>
      </c>
      <c r="J16" s="27">
        <v>10</v>
      </c>
      <c r="K16" s="37"/>
    </row>
    <row r="17" s="3" customFormat="true" ht="30" customHeight="true" spans="1:11">
      <c r="A17" s="11"/>
      <c r="B17" s="9" t="s">
        <v>41</v>
      </c>
      <c r="C17" s="15" t="s">
        <v>42</v>
      </c>
      <c r="D17" s="13" t="s">
        <v>43</v>
      </c>
      <c r="E17" s="13"/>
      <c r="F17" s="28">
        <v>0.15</v>
      </c>
      <c r="G17" s="26"/>
      <c r="H17" s="27" t="s">
        <v>44</v>
      </c>
      <c r="I17" s="27">
        <v>10</v>
      </c>
      <c r="J17" s="27">
        <v>10</v>
      </c>
      <c r="K17" s="37"/>
    </row>
    <row r="18" s="3" customFormat="true" ht="30" customHeight="true" spans="1:13">
      <c r="A18" s="11"/>
      <c r="B18" s="9" t="s">
        <v>45</v>
      </c>
      <c r="C18" s="15" t="s">
        <v>46</v>
      </c>
      <c r="D18" s="13" t="s">
        <v>47</v>
      </c>
      <c r="E18" s="13"/>
      <c r="F18" s="26" t="s">
        <v>48</v>
      </c>
      <c r="G18" s="26"/>
      <c r="H18" s="27" t="s">
        <v>48</v>
      </c>
      <c r="I18" s="27">
        <v>30</v>
      </c>
      <c r="J18" s="27">
        <v>30</v>
      </c>
      <c r="K18" s="37"/>
      <c r="M18" s="41"/>
    </row>
    <row r="19" s="3" customFormat="true" ht="32.25" customHeight="true" spans="1:11">
      <c r="A19" s="11"/>
      <c r="B19" s="16" t="s">
        <v>49</v>
      </c>
      <c r="C19" s="17" t="s">
        <v>50</v>
      </c>
      <c r="D19" s="18" t="s">
        <v>51</v>
      </c>
      <c r="E19" s="18"/>
      <c r="F19" s="30">
        <v>0.95</v>
      </c>
      <c r="G19" s="31"/>
      <c r="H19" s="32">
        <v>0.95</v>
      </c>
      <c r="I19" s="27">
        <v>10</v>
      </c>
      <c r="J19" s="27">
        <v>10</v>
      </c>
      <c r="K19" s="37"/>
    </row>
    <row r="20" s="3" customFormat="true" ht="20.1" customHeight="true" spans="1:12">
      <c r="A20" s="19" t="s">
        <v>52</v>
      </c>
      <c r="B20" s="20"/>
      <c r="C20" s="20"/>
      <c r="D20" s="20"/>
      <c r="E20" s="20"/>
      <c r="F20" s="20"/>
      <c r="G20" s="20"/>
      <c r="H20" s="33"/>
      <c r="I20" s="38">
        <v>100</v>
      </c>
      <c r="J20" s="39">
        <v>99.51</v>
      </c>
      <c r="K20" s="40"/>
      <c r="L20" s="41"/>
    </row>
    <row r="21" s="3" customFormat="true" ht="151.5" customHeight="true" spans="1:11">
      <c r="A21" s="21" t="s">
        <v>53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D3"/>
  <sheetViews>
    <sheetView workbookViewId="0">
      <selection activeCell="D4" sqref="D4"/>
    </sheetView>
  </sheetViews>
  <sheetFormatPr defaultColWidth="23.25" defaultRowHeight="59.1" customHeight="true" outlineLevelRow="2" outlineLevelCol="3"/>
  <cols>
    <col min="1" max="1" width="23.25" customWidth="true"/>
  </cols>
  <sheetData>
    <row r="2" customHeight="true" spans="3:4">
      <c r="C2" t="s">
        <v>54</v>
      </c>
      <c r="D2" s="1">
        <v>493.328</v>
      </c>
    </row>
    <row r="3" customHeight="true" spans="3:4">
      <c r="C3" t="s">
        <v>55</v>
      </c>
      <c r="D3" s="2" t="s">
        <v>56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2006-09-16T11:21:00Z</dcterms:created>
  <dcterms:modified xsi:type="dcterms:W3CDTF">2025-08-21T10:26:48Z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