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<sst xmlns="http://schemas.openxmlformats.org/spreadsheetml/2006/main" count="73" uniqueCount="71">
  <si>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</si>
  <si>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</si>
  <si>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</si>
  <si>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</si>
  <si>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</si>
  <si>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</si>
  <si>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</si>
  <si>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</si>
  <si>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</si>
  <si>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</si>
  <si>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</si>
  <si>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</si>
  <si>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</si>
  <si>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</si>
  <si>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</si>
  <si>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</si>
  <si>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</si>
  <si>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</si>
  <si>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</si>
  <si>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</si>
  <si>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</si>
  <si>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</si>
  <si>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</si>
  <si>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</si>
  <si>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</si>
  <si>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</si>
  <si>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</si>
  <si>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</si>
  <si>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</si>
  <si>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成本指标</t>
  </si>
  <si>
    <t>社会效益指标</t>
  </si>
  <si>
    <t>总分</t>
  </si>
  <si>
    <t>分值</t>
    <phoneticPr fontId="10" type="noConversion"/>
  </si>
  <si>
    <t>得分</t>
    <phoneticPr fontId="10" type="noConversion"/>
  </si>
  <si>
    <t>（2022年度）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</si>
  <si>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</si>
  <si>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</si>
  <si>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</si>
  <si>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</si>
  <si>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</si>
  <si>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产出指标
（50分）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</si>
  <si>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</si>
  <si>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</si>
  <si>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药品、医疗器械、化妆品监管工作业务印刷费</t>
    <phoneticPr fontId="10" type="noConversion"/>
  </si>
  <si>
    <t>张华</t>
    <phoneticPr fontId="10" type="noConversion"/>
  </si>
  <si>
    <t>通过印制法律法规资料、文件、风险防控汇编、审批证件、抽样凭证、封条、抽样袋、执法文书等，服务一线行政监督和执法监督人员，提高工作人员法制素质，达到掌握新规定，规范执法行为的目的。</t>
    <phoneticPr fontId="10" type="noConversion"/>
  </si>
  <si>
    <t>法律法规资料、文件</t>
    <phoneticPr fontId="10" type="noConversion"/>
  </si>
  <si>
    <t>3500本</t>
    <phoneticPr fontId="10" type="noConversion"/>
  </si>
  <si>
    <t>抽样凭证、封条、抽样袋</t>
    <phoneticPr fontId="10" type="noConversion"/>
  </si>
  <si>
    <t>30000份</t>
    <phoneticPr fontId="10" type="noConversion"/>
  </si>
  <si>
    <t>审批证件、执法文书</t>
    <phoneticPr fontId="10" type="noConversion"/>
  </si>
  <si>
    <t>5000份</t>
    <phoneticPr fontId="10" type="noConversion"/>
  </si>
  <si>
    <t>风险防控汇编</t>
    <phoneticPr fontId="10" type="noConversion"/>
  </si>
  <si>
    <t>1000册</t>
    <phoneticPr fontId="10" type="noConversion"/>
  </si>
  <si>
    <t>印刷合格率</t>
    <phoneticPr fontId="10" type="noConversion"/>
  </si>
  <si>
    <t>印刷实施期限</t>
    <phoneticPr fontId="10" type="noConversion"/>
  </si>
  <si>
    <t>1年</t>
    <phoneticPr fontId="10" type="noConversion"/>
  </si>
  <si>
    <t>项目预算控制数</t>
    <phoneticPr fontId="10" type="noConversion"/>
  </si>
  <si>
    <t>100万元</t>
    <phoneticPr fontId="10" type="noConversion"/>
  </si>
  <si>
    <t>工作人员法制素质</t>
    <phoneticPr fontId="10" type="noConversion"/>
  </si>
  <si>
    <t>得到提升</t>
    <phoneticPr fontId="10" type="noConversion"/>
  </si>
  <si>
    <t>使用满意度</t>
    <phoneticPr fontId="10" type="noConversion"/>
  </si>
  <si>
    <t>有所提升</t>
    <phoneticPr fontId="10" type="noConversion"/>
  </si>
  <si>
    <t>30000份</t>
  </si>
  <si>
    <t>5000份</t>
  </si>
  <si>
    <t>1年</t>
    <phoneticPr fontId="10" type="noConversion"/>
  </si>
  <si>
    <t>87.977825万元</t>
    <phoneticPr fontId="10" type="noConversion"/>
  </si>
  <si>
    <t>通过印制法律法规资料、文件、抽样凭证、封条、抽样袋、执法文书等，服务一线行政监督和执法监督和审评审批人员，达到掌握新规定，规范执法行为的目的。</t>
    <phoneticPr fontId="10" type="noConversion"/>
  </si>
  <si>
    <t>3500本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</si>
  <si>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5.为确保各单位科学评价绩效目标设置的合理性，对指标值设定偏低的，应在《项目支出绩效自评表》予以扣分，具</t>
    </r>
    <r>
      <rPr>
        <sz val="10"/>
        <color indexed="8"/>
        <rFont val="宋体"/>
        <family val="3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</si>
  <si>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风险防控梳理工作受疫情影响进行调整，未印制。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</si>
</sst>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topLeftCell="A10" workbookViewId="0">
      <selection activeCell="K21" sqref="K21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0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5" style="2" customWidth="1"/>
    <col min="12" max="16384" width="9" style="2"/>
  </cols>
  <sheetData>
    <row r="1" spans="1:15" x14ac:dyDescent="0.15">
      <c r="A1" s="28"/>
      <c r="B1" s="28"/>
      <c r="C1" s="28"/>
      <c r="D1" s="28"/>
      <c r="E1" s="3"/>
      <c r="F1" s="3"/>
      <c r="G1" s="3"/>
      <c r="H1" s="3"/>
      <c r="I1" s="3"/>
      <c r="J1" s="3"/>
      <c r="K1" s="3"/>
    </row>
    <row r="2" spans="1:15" ht="20.25" x14ac:dyDescent="0.1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5" ht="21.75" customHeight="1" x14ac:dyDescent="0.15">
      <c r="A3" s="30" t="s">
        <v>34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5" s="1" customFormat="1" ht="20.100000000000001" customHeight="1" x14ac:dyDescent="0.15">
      <c r="A4" s="31" t="s">
        <v>1</v>
      </c>
      <c r="B4" s="31"/>
      <c r="C4" s="31"/>
      <c r="D4" s="32" t="s">
        <v>43</v>
      </c>
      <c r="E4" s="32"/>
      <c r="F4" s="32"/>
      <c r="G4" s="32"/>
      <c r="H4" s="32"/>
      <c r="I4" s="32"/>
      <c r="J4" s="32"/>
      <c r="K4" s="32"/>
    </row>
    <row r="5" spans="1:15" s="1" customFormat="1" ht="20.100000000000001" customHeight="1" x14ac:dyDescent="0.15">
      <c r="A5" s="24" t="s">
        <v>2</v>
      </c>
      <c r="B5" s="24"/>
      <c r="C5" s="24"/>
      <c r="D5" s="32" t="s">
        <v>35</v>
      </c>
      <c r="E5" s="32"/>
      <c r="F5" s="32"/>
      <c r="G5" s="32"/>
      <c r="H5" s="19" t="s">
        <v>3</v>
      </c>
      <c r="I5" s="32" t="s">
        <v>41</v>
      </c>
      <c r="J5" s="32"/>
      <c r="K5" s="32"/>
    </row>
    <row r="6" spans="1:15" s="1" customFormat="1" ht="20.100000000000001" customHeight="1" x14ac:dyDescent="0.15">
      <c r="A6" s="24" t="s">
        <v>4</v>
      </c>
      <c r="B6" s="24"/>
      <c r="C6" s="24"/>
      <c r="D6" s="32" t="s">
        <v>44</v>
      </c>
      <c r="E6" s="32"/>
      <c r="F6" s="32"/>
      <c r="G6" s="32"/>
      <c r="H6" s="19" t="s">
        <v>5</v>
      </c>
      <c r="I6" s="32">
        <v>83979495</v>
      </c>
      <c r="J6" s="32"/>
      <c r="K6" s="32"/>
    </row>
    <row r="7" spans="1:15" s="1" customFormat="1" ht="30" customHeight="1" x14ac:dyDescent="0.15">
      <c r="A7" s="24" t="s">
        <v>42</v>
      </c>
      <c r="B7" s="24"/>
      <c r="C7" s="24"/>
      <c r="D7" s="32"/>
      <c r="E7" s="32"/>
      <c r="F7" s="19" t="s">
        <v>6</v>
      </c>
      <c r="G7" s="19" t="s">
        <v>7</v>
      </c>
      <c r="H7" s="19" t="s">
        <v>8</v>
      </c>
      <c r="I7" s="19" t="s">
        <v>9</v>
      </c>
      <c r="J7" s="19" t="s">
        <v>10</v>
      </c>
      <c r="K7" s="19" t="s">
        <v>11</v>
      </c>
    </row>
    <row r="8" spans="1:15" s="1" customFormat="1" ht="20.100000000000001" customHeight="1" x14ac:dyDescent="0.15">
      <c r="A8" s="24"/>
      <c r="B8" s="24"/>
      <c r="C8" s="24"/>
      <c r="D8" s="46" t="s">
        <v>12</v>
      </c>
      <c r="E8" s="46"/>
      <c r="F8" s="20">
        <v>100</v>
      </c>
      <c r="G8" s="20">
        <v>100</v>
      </c>
      <c r="H8" s="20">
        <v>87.977824999999996</v>
      </c>
      <c r="I8" s="21">
        <v>10</v>
      </c>
      <c r="J8" s="22">
        <f>H8/G8</f>
        <v>0.87977824999999998</v>
      </c>
      <c r="K8" s="21">
        <f>I8*J8</f>
        <v>8.7977825000000003</v>
      </c>
    </row>
    <row r="9" spans="1:15" s="1" customFormat="1" ht="20.100000000000001" customHeight="1" x14ac:dyDescent="0.15">
      <c r="A9" s="24"/>
      <c r="B9" s="24"/>
      <c r="C9" s="24"/>
      <c r="D9" s="32" t="s">
        <v>13</v>
      </c>
      <c r="E9" s="32"/>
      <c r="F9" s="20">
        <v>100</v>
      </c>
      <c r="G9" s="20">
        <v>100</v>
      </c>
      <c r="H9" s="20">
        <v>87.977824999999996</v>
      </c>
      <c r="I9" s="21" t="s">
        <v>14</v>
      </c>
      <c r="J9" s="22"/>
      <c r="K9" s="22"/>
    </row>
    <row r="10" spans="1:15" s="1" customFormat="1" ht="20.100000000000001" customHeight="1" x14ac:dyDescent="0.15">
      <c r="A10" s="24"/>
      <c r="B10" s="24"/>
      <c r="C10" s="24"/>
      <c r="D10" s="32" t="s">
        <v>15</v>
      </c>
      <c r="E10" s="32"/>
      <c r="F10" s="20"/>
      <c r="G10" s="20"/>
      <c r="H10" s="20"/>
      <c r="I10" s="21" t="s">
        <v>14</v>
      </c>
      <c r="J10" s="22"/>
      <c r="K10" s="22"/>
    </row>
    <row r="11" spans="1:15" s="1" customFormat="1" ht="20.100000000000001" customHeight="1" x14ac:dyDescent="0.15">
      <c r="A11" s="24"/>
      <c r="B11" s="24"/>
      <c r="C11" s="24"/>
      <c r="D11" s="46" t="s">
        <v>16</v>
      </c>
      <c r="E11" s="46"/>
      <c r="F11" s="21"/>
      <c r="G11" s="21"/>
      <c r="H11" s="21"/>
      <c r="I11" s="21" t="s">
        <v>14</v>
      </c>
      <c r="J11" s="22"/>
      <c r="K11" s="22"/>
    </row>
    <row r="12" spans="1:15" s="1" customFormat="1" ht="21.75" customHeight="1" x14ac:dyDescent="0.15">
      <c r="A12" s="44" t="s">
        <v>17</v>
      </c>
      <c r="B12" s="24" t="s">
        <v>18</v>
      </c>
      <c r="C12" s="24"/>
      <c r="D12" s="24"/>
      <c r="E12" s="24"/>
      <c r="F12" s="24"/>
      <c r="G12" s="24"/>
      <c r="H12" s="24" t="s">
        <v>19</v>
      </c>
      <c r="I12" s="24"/>
      <c r="J12" s="24"/>
      <c r="K12" s="24"/>
    </row>
    <row r="13" spans="1:15" s="1" customFormat="1" ht="87" customHeight="1" x14ac:dyDescent="0.15">
      <c r="A13" s="44"/>
      <c r="B13" s="32" t="s">
        <v>45</v>
      </c>
      <c r="C13" s="32"/>
      <c r="D13" s="32"/>
      <c r="E13" s="32"/>
      <c r="F13" s="32"/>
      <c r="G13" s="32"/>
      <c r="H13" s="32" t="s">
        <v>67</v>
      </c>
      <c r="I13" s="32"/>
      <c r="J13" s="32"/>
      <c r="K13" s="32"/>
    </row>
    <row r="14" spans="1:15" s="1" customFormat="1" ht="40.5" customHeight="1" x14ac:dyDescent="0.15">
      <c r="A14" s="44" t="s">
        <v>20</v>
      </c>
      <c r="B14" s="7" t="s">
        <v>21</v>
      </c>
      <c r="C14" s="7" t="s">
        <v>22</v>
      </c>
      <c r="D14" s="24" t="s">
        <v>23</v>
      </c>
      <c r="E14" s="24"/>
      <c r="F14" s="24" t="s">
        <v>24</v>
      </c>
      <c r="G14" s="24"/>
      <c r="H14" s="9" t="s">
        <v>36</v>
      </c>
      <c r="I14" s="7" t="s">
        <v>32</v>
      </c>
      <c r="J14" s="7" t="s">
        <v>33</v>
      </c>
      <c r="K14" s="7" t="s">
        <v>25</v>
      </c>
    </row>
    <row r="15" spans="1:15" s="1" customFormat="1" ht="30" customHeight="1" x14ac:dyDescent="0.15">
      <c r="A15" s="44"/>
      <c r="B15" s="24" t="s">
        <v>40</v>
      </c>
      <c r="C15" s="24" t="s">
        <v>26</v>
      </c>
      <c r="D15" s="33" t="s">
        <v>46</v>
      </c>
      <c r="E15" s="33"/>
      <c r="F15" s="25" t="s">
        <v>47</v>
      </c>
      <c r="G15" s="25"/>
      <c r="H15" s="16" t="s">
        <v>68</v>
      </c>
      <c r="I15" s="10">
        <v>7.5</v>
      </c>
      <c r="J15" s="10">
        <v>7.5</v>
      </c>
      <c r="K15" s="11"/>
      <c r="L15" s="15"/>
      <c r="M15" s="15"/>
      <c r="N15" s="15"/>
      <c r="O15" s="15"/>
    </row>
    <row r="16" spans="1:15" s="1" customFormat="1" ht="30" customHeight="1" x14ac:dyDescent="0.15">
      <c r="A16" s="44"/>
      <c r="B16" s="24"/>
      <c r="C16" s="24"/>
      <c r="D16" s="40" t="s">
        <v>48</v>
      </c>
      <c r="E16" s="41"/>
      <c r="F16" s="42" t="s">
        <v>49</v>
      </c>
      <c r="G16" s="43"/>
      <c r="H16" s="23" t="s">
        <v>63</v>
      </c>
      <c r="I16" s="10">
        <v>7.5</v>
      </c>
      <c r="J16" s="10">
        <v>7.5</v>
      </c>
      <c r="K16" s="11"/>
      <c r="L16" s="15"/>
      <c r="M16" s="15"/>
    </row>
    <row r="17" spans="1:13" s="1" customFormat="1" ht="30" customHeight="1" x14ac:dyDescent="0.15">
      <c r="A17" s="44"/>
      <c r="B17" s="24"/>
      <c r="C17" s="24"/>
      <c r="D17" s="40" t="s">
        <v>50</v>
      </c>
      <c r="E17" s="41"/>
      <c r="F17" s="42" t="s">
        <v>51</v>
      </c>
      <c r="G17" s="43"/>
      <c r="H17" s="23" t="s">
        <v>64</v>
      </c>
      <c r="I17" s="10">
        <v>7.5</v>
      </c>
      <c r="J17" s="10">
        <v>7.5</v>
      </c>
      <c r="K17" s="11"/>
      <c r="L17" s="15"/>
      <c r="M17" s="15"/>
    </row>
    <row r="18" spans="1:13" s="1" customFormat="1" ht="42" customHeight="1" x14ac:dyDescent="0.15">
      <c r="A18" s="44"/>
      <c r="B18" s="24"/>
      <c r="C18" s="24"/>
      <c r="D18" s="33" t="s">
        <v>52</v>
      </c>
      <c r="E18" s="33"/>
      <c r="F18" s="25" t="s">
        <v>53</v>
      </c>
      <c r="G18" s="25"/>
      <c r="H18" s="8">
        <v>0</v>
      </c>
      <c r="I18" s="10">
        <v>7.5</v>
      </c>
      <c r="J18" s="10">
        <v>0</v>
      </c>
      <c r="K18" s="11" t="s">
        <v>70</v>
      </c>
    </row>
    <row r="19" spans="1:13" s="1" customFormat="1" ht="30" customHeight="1" x14ac:dyDescent="0.15">
      <c r="A19" s="44"/>
      <c r="B19" s="24"/>
      <c r="C19" s="14" t="s">
        <v>27</v>
      </c>
      <c r="D19" s="33" t="s">
        <v>54</v>
      </c>
      <c r="E19" s="33"/>
      <c r="F19" s="39">
        <v>0.9</v>
      </c>
      <c r="G19" s="25"/>
      <c r="H19" s="17">
        <v>1</v>
      </c>
      <c r="I19" s="10">
        <v>10</v>
      </c>
      <c r="J19" s="10">
        <v>10</v>
      </c>
      <c r="K19" s="11"/>
    </row>
    <row r="20" spans="1:13" s="1" customFormat="1" ht="30" customHeight="1" x14ac:dyDescent="0.15">
      <c r="A20" s="44"/>
      <c r="B20" s="24"/>
      <c r="C20" s="14" t="s">
        <v>28</v>
      </c>
      <c r="D20" s="33" t="s">
        <v>55</v>
      </c>
      <c r="E20" s="33"/>
      <c r="F20" s="25" t="s">
        <v>56</v>
      </c>
      <c r="G20" s="25"/>
      <c r="H20" s="8" t="s">
        <v>65</v>
      </c>
      <c r="I20" s="10">
        <v>5</v>
      </c>
      <c r="J20" s="10">
        <v>5</v>
      </c>
      <c r="K20" s="11"/>
    </row>
    <row r="21" spans="1:13" s="1" customFormat="1" ht="30" customHeight="1" x14ac:dyDescent="0.15">
      <c r="A21" s="44"/>
      <c r="B21" s="24"/>
      <c r="C21" s="14" t="s">
        <v>29</v>
      </c>
      <c r="D21" s="33" t="s">
        <v>57</v>
      </c>
      <c r="E21" s="33"/>
      <c r="F21" s="25" t="s">
        <v>58</v>
      </c>
      <c r="G21" s="25"/>
      <c r="H21" s="8" t="s">
        <v>66</v>
      </c>
      <c r="I21" s="10">
        <v>5</v>
      </c>
      <c r="J21" s="10">
        <v>4.4000000000000004</v>
      </c>
      <c r="K21" s="11"/>
    </row>
    <row r="22" spans="1:13" s="1" customFormat="1" ht="30" customHeight="1" x14ac:dyDescent="0.15">
      <c r="A22" s="44"/>
      <c r="B22" s="13" t="s">
        <v>39</v>
      </c>
      <c r="C22" s="14" t="s">
        <v>30</v>
      </c>
      <c r="D22" s="33" t="s">
        <v>59</v>
      </c>
      <c r="E22" s="33"/>
      <c r="F22" s="25" t="s">
        <v>60</v>
      </c>
      <c r="G22" s="25"/>
      <c r="H22" s="8" t="s">
        <v>62</v>
      </c>
      <c r="I22" s="10">
        <v>30</v>
      </c>
      <c r="J22" s="10">
        <v>30</v>
      </c>
      <c r="K22" s="11"/>
      <c r="M22" s="6"/>
    </row>
    <row r="23" spans="1:13" s="1" customFormat="1" ht="32.25" customHeight="1" x14ac:dyDescent="0.15">
      <c r="A23" s="44"/>
      <c r="B23" s="13" t="s">
        <v>37</v>
      </c>
      <c r="C23" s="14" t="s">
        <v>38</v>
      </c>
      <c r="D23" s="45" t="s">
        <v>61</v>
      </c>
      <c r="E23" s="45"/>
      <c r="F23" s="26">
        <v>0.9</v>
      </c>
      <c r="G23" s="27"/>
      <c r="H23" s="18">
        <v>1</v>
      </c>
      <c r="I23" s="12">
        <v>10</v>
      </c>
      <c r="J23" s="10">
        <v>10</v>
      </c>
      <c r="K23" s="11"/>
    </row>
    <row r="24" spans="1:13" s="1" customFormat="1" ht="20.100000000000001" customHeight="1" x14ac:dyDescent="0.15">
      <c r="A24" s="34" t="s">
        <v>31</v>
      </c>
      <c r="B24" s="35"/>
      <c r="C24" s="35"/>
      <c r="D24" s="35"/>
      <c r="E24" s="35"/>
      <c r="F24" s="35"/>
      <c r="G24" s="35"/>
      <c r="H24" s="36"/>
      <c r="I24" s="4">
        <v>100</v>
      </c>
      <c r="J24" s="4">
        <v>90.7</v>
      </c>
      <c r="K24" s="5"/>
      <c r="L24" s="6"/>
    </row>
    <row r="25" spans="1:13" s="1" customFormat="1" ht="151.5" customHeight="1" x14ac:dyDescent="0.15">
      <c r="A25" s="37" t="s">
        <v>69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</row>
  </sheetData>
  <mergeCells count="47">
    <mergeCell ref="D7:E7"/>
    <mergeCell ref="D8:E8"/>
    <mergeCell ref="D9:E9"/>
    <mergeCell ref="D10:E10"/>
    <mergeCell ref="D11:E11"/>
    <mergeCell ref="A12:A13"/>
    <mergeCell ref="A14:A23"/>
    <mergeCell ref="B15:B21"/>
    <mergeCell ref="B12:G12"/>
    <mergeCell ref="H12:K12"/>
    <mergeCell ref="B13:G13"/>
    <mergeCell ref="H13:K13"/>
    <mergeCell ref="D14:E14"/>
    <mergeCell ref="F14:G14"/>
    <mergeCell ref="D22:E22"/>
    <mergeCell ref="D23:E23"/>
    <mergeCell ref="F21:G21"/>
    <mergeCell ref="C15:C18"/>
    <mergeCell ref="A24:H24"/>
    <mergeCell ref="A25:K25"/>
    <mergeCell ref="D15:E15"/>
    <mergeCell ref="F15:G15"/>
    <mergeCell ref="D19:E19"/>
    <mergeCell ref="F19:G19"/>
    <mergeCell ref="D20:E20"/>
    <mergeCell ref="F20:G20"/>
    <mergeCell ref="D21:E21"/>
    <mergeCell ref="D16:E16"/>
    <mergeCell ref="F16:G16"/>
    <mergeCell ref="D17:E17"/>
    <mergeCell ref="F17:G17"/>
    <mergeCell ref="A7:C11"/>
    <mergeCell ref="F22:G22"/>
    <mergeCell ref="F23:G23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18:E18"/>
    <mergeCell ref="F18:G18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2023-08-23T03:07:24Z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